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0"/>
  </bookViews>
  <sheets>
    <sheet name="Summer School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<sst xmlns="http://schemas.openxmlformats.org/spreadsheetml/2006/main" count="50" uniqueCount="32">
  <si>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1.</t>
  </si>
  <si>
    <t>Total Hours of Attendance Possible</t>
  </si>
  <si>
    <t>Historical summer school attendance rate</t>
  </si>
  <si>
    <t>Projected summer school attendance hours</t>
  </si>
  <si>
    <t>x</t>
  </si>
  <si>
    <t>Summer School Enrollment</t>
  </si>
  <si>
    <t>Maximum Hours of Attendance Possible</t>
  </si>
  <si>
    <t>2.</t>
  </si>
  <si>
    <t>=</t>
  </si>
  <si>
    <t>3.</t>
  </si>
  <si>
    <r>
      <t xml:space="preserve">÷ </t>
    </r>
    <r>
      <rPr>
        <sz val="10"/>
        <rFont val="Arial"/>
        <family val="2"/>
      </rPr>
      <t>1,044</t>
    </r>
  </si>
  <si>
    <t>Projected summer school ADA</t>
  </si>
  <si>
    <t>Estimated Summer School Average Daily Attendance (ADA) Calculation</t>
  </si>
  <si>
    <t>Hours Enrolled</t>
  </si>
  <si>
    <t>Projected Summer School ADA</t>
  </si>
  <si>
    <t>Estimated Prop C Revenue</t>
  </si>
  <si>
    <t>Estimated Prop C Amount Per Weighted ADA**</t>
  </si>
  <si>
    <t>Total Estimated Summer School Revenue</t>
  </si>
  <si>
    <t>Prop C Estimate</t>
  </si>
  <si>
    <t>Summer School Estimated Revenue Calculation Tool</t>
  </si>
  <si>
    <r>
      <rPr>
        <b/>
        <sz val="12"/>
        <rFont val="Arial"/>
        <family val="2"/>
      </rPr>
      <t>Or</t>
    </r>
    <r>
      <rPr>
        <b/>
        <sz val="10"/>
        <rFont val="Arial"/>
        <family val="2"/>
      </rPr>
      <t xml:space="preserve"> Enter Actual ADA</t>
    </r>
  </si>
  <si>
    <t>Estimated Basic Formula Revenue Calculation</t>
  </si>
  <si>
    <t>Basic Formula Estimate</t>
  </si>
  <si>
    <t>** Refer to the Monthly Financial Memo under sections titled Budget Estimates for the year for which this calculation is performed.</t>
  </si>
  <si>
    <t>Estimated Summer School Proposition C Revenue:</t>
  </si>
  <si>
    <t>Estimated Basic Formula Revenue attributed to summer school</t>
  </si>
  <si>
    <t>minus Estimated Basic Formula payment excluding the projected summer school ADA</t>
  </si>
  <si>
    <t>Estimated Basic Formula payment including the projected summer school ADA</t>
  </si>
  <si>
    <t>Complete the Basic Formula Calculation worksheet located at:</t>
  </si>
  <si>
    <t>with and without summer school ADA.</t>
  </si>
  <si>
    <t>Missouri Department of Elementary and Secondary Education</t>
  </si>
  <si>
    <t>https://dese.mo.gov/financial-admin-services/school-finance/calculation-tools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</si>
</sst>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0.0000"/>
    <numFmt numFmtId="167" formatCode="0.000000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 quotePrefix="1">
      <alignment horizontal="center" wrapText="1"/>
      <protection/>
    </xf>
    <xf numFmtId="0" fontId="0" fillId="0" borderId="0" xfId="0" applyBorder="1" applyAlignment="1" quotePrefix="1">
      <alignment horizontal="right"/>
    </xf>
    <xf numFmtId="0" fontId="0" fillId="0" borderId="15" xfId="0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0" fillId="33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quotePrefix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 wrapText="1"/>
      <protection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64" fontId="0" fillId="34" borderId="15" xfId="0" applyNumberFormat="1" applyFont="1" applyFill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1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" fillId="0" borderId="11" xfId="0" applyNumberFormat="1" applyFont="1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3" xfId="0" applyNumberFormat="1" applyBorder="1" applyAlignment="1">
      <alignment/>
    </xf>
    <xf numFmtId="165" fontId="1" fillId="0" borderId="1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6" fillId="0" borderId="0" xfId="53" applyBorder="1" applyAlignment="1" applyProtection="1">
      <alignment/>
      <protection/>
    </xf>
    <xf numFmtId="168" fontId="0" fillId="34" borderId="13" xfId="0" applyNumberFormat="1" applyFill="1" applyBorder="1" applyAlignment="1" applyProtection="1">
      <alignment/>
      <protection locked="0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se.mo.gov/financial-admin-services/school-finance/calculation-to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A1">
      <selection activeCell="N27" sqref="N27"/>
    </sheetView>
  </sheetViews>
  <sheetFormatPr defaultColWidth="9.140625" defaultRowHeight="12.75"/>
  <cols>
    <col min="1" max="1" width="9.140625" style="1" customWidth="1"/>
    <col min="3" max="3" width="13.140625" style="0" bestFit="1" customWidth="1"/>
    <col min="4" max="4" width="2.7109375" style="0" customWidth="1"/>
    <col min="5" max="5" width="11.8515625" style="0" customWidth="1"/>
    <col min="6" max="6" width="2.7109375" style="14" customWidth="1"/>
    <col min="7" max="7" width="15.8515625" style="0" customWidth="1"/>
    <col min="8" max="8" width="5.8515625" style="0" customWidth="1"/>
    <col min="9" max="9" width="12.140625" style="0" bestFit="1" customWidth="1"/>
    <col min="10" max="10" width="2.7109375" style="0" customWidth="1"/>
    <col min="11" max="11" width="18.57421875" style="0" customWidth="1"/>
    <col min="12" max="13" width="14.140625" style="0" customWidth="1"/>
    <col min="14" max="15" width="9.140625" style="6" customWidth="1"/>
  </cols>
  <sheetData>
    <row r="1" spans="1:15" ht="18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8">
      <c r="A2" s="81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2.75">
      <c r="A3" s="26"/>
      <c r="B3" s="6"/>
      <c r="C3" s="6"/>
      <c r="D3" s="6"/>
      <c r="E3" s="6"/>
      <c r="F3" s="15"/>
      <c r="G3" s="6"/>
      <c r="H3" s="6"/>
      <c r="I3" s="6"/>
      <c r="J3" s="6"/>
      <c r="K3" s="6"/>
      <c r="L3" s="6"/>
      <c r="M3" s="6"/>
      <c r="O3" s="25"/>
    </row>
    <row r="4" spans="1:15" ht="12.75">
      <c r="A4" s="26"/>
      <c r="B4" s="6"/>
      <c r="C4" s="6"/>
      <c r="D4" s="6"/>
      <c r="E4" s="6"/>
      <c r="F4" s="15"/>
      <c r="G4" s="6"/>
      <c r="H4" s="6"/>
      <c r="I4" s="6"/>
      <c r="J4" s="6"/>
      <c r="K4" s="6"/>
      <c r="L4" s="6"/>
      <c r="M4" s="6"/>
      <c r="O4" s="25"/>
    </row>
    <row r="5" spans="1:15" ht="12.75">
      <c r="A5" s="26"/>
      <c r="B5" s="6"/>
      <c r="C5" s="6"/>
      <c r="D5" s="6"/>
      <c r="E5" s="6"/>
      <c r="F5" s="15"/>
      <c r="G5" s="6"/>
      <c r="H5" s="6"/>
      <c r="I5" s="6"/>
      <c r="J5" s="6"/>
      <c r="K5" s="6"/>
      <c r="L5" s="6"/>
      <c r="M5" s="6"/>
      <c r="O5" s="25"/>
    </row>
    <row r="6" spans="1:15" ht="15.75">
      <c r="A6" s="27" t="s">
        <v>0</v>
      </c>
      <c r="B6" s="28" t="s">
        <v>12</v>
      </c>
      <c r="C6" s="29"/>
      <c r="D6" s="6"/>
      <c r="E6" s="6"/>
      <c r="F6" s="15"/>
      <c r="G6" s="6"/>
      <c r="H6" s="6"/>
      <c r="I6" s="6"/>
      <c r="J6" s="6"/>
      <c r="K6" s="6"/>
      <c r="L6" s="6"/>
      <c r="M6" s="6"/>
      <c r="O6" s="25"/>
    </row>
    <row r="7" spans="1:15" ht="12.75">
      <c r="A7" s="26"/>
      <c r="B7" s="6"/>
      <c r="C7" s="6"/>
      <c r="D7" s="6"/>
      <c r="E7" s="6"/>
      <c r="F7" s="15"/>
      <c r="G7" s="6"/>
      <c r="H7" s="6"/>
      <c r="I7" s="6"/>
      <c r="J7" s="6"/>
      <c r="K7" s="6"/>
      <c r="L7" s="6"/>
      <c r="M7" s="6"/>
      <c r="O7" s="25"/>
    </row>
    <row r="8" spans="1:15" ht="38.25">
      <c r="A8" s="26"/>
      <c r="B8" s="6"/>
      <c r="C8" s="46" t="s">
        <v>5</v>
      </c>
      <c r="D8" s="47" t="s">
        <v>4</v>
      </c>
      <c r="E8" s="48" t="s">
        <v>13</v>
      </c>
      <c r="F8" s="49"/>
      <c r="G8" s="50" t="s">
        <v>6</v>
      </c>
      <c r="H8" s="6"/>
      <c r="I8" s="6"/>
      <c r="J8" s="6"/>
      <c r="K8" s="6"/>
      <c r="L8" s="6"/>
      <c r="M8" s="6"/>
      <c r="O8" s="25"/>
    </row>
    <row r="9" spans="1:15" ht="12.75">
      <c r="A9" s="26"/>
      <c r="B9" s="6"/>
      <c r="C9" s="51"/>
      <c r="D9" s="34" t="s">
        <v>4</v>
      </c>
      <c r="E9" s="44"/>
      <c r="F9" s="45" t="s">
        <v>8</v>
      </c>
      <c r="G9" s="41">
        <f aca="true" t="shared" si="0" ref="G9:G14">C9*E9</f>
        <v>0</v>
      </c>
      <c r="H9" s="4"/>
      <c r="I9" s="4"/>
      <c r="J9" s="4"/>
      <c r="K9" s="6"/>
      <c r="L9" s="6"/>
      <c r="M9" s="6"/>
      <c r="O9" s="25"/>
    </row>
    <row r="10" spans="1:15" ht="12.75">
      <c r="A10" s="26"/>
      <c r="B10" s="6"/>
      <c r="C10" s="51"/>
      <c r="D10" s="34" t="s">
        <v>4</v>
      </c>
      <c r="E10" s="44"/>
      <c r="F10" s="45" t="s">
        <v>8</v>
      </c>
      <c r="G10" s="41">
        <f t="shared" si="0"/>
        <v>0</v>
      </c>
      <c r="H10" s="4"/>
      <c r="I10" s="4"/>
      <c r="J10" s="4"/>
      <c r="K10" s="6"/>
      <c r="L10" s="6"/>
      <c r="M10" s="6"/>
      <c r="O10" s="25"/>
    </row>
    <row r="11" spans="1:15" ht="12.75">
      <c r="A11" s="26"/>
      <c r="B11" s="6"/>
      <c r="C11" s="51"/>
      <c r="D11" s="34" t="s">
        <v>4</v>
      </c>
      <c r="E11" s="44"/>
      <c r="F11" s="45" t="s">
        <v>8</v>
      </c>
      <c r="G11" s="41">
        <f t="shared" si="0"/>
        <v>0</v>
      </c>
      <c r="H11" s="4"/>
      <c r="I11" s="4"/>
      <c r="J11" s="4"/>
      <c r="K11" s="6"/>
      <c r="L11" s="6"/>
      <c r="M11" s="6"/>
      <c r="O11" s="25"/>
    </row>
    <row r="12" spans="1:15" ht="12.75">
      <c r="A12" s="26"/>
      <c r="B12" s="6"/>
      <c r="C12" s="51"/>
      <c r="D12" s="34" t="s">
        <v>4</v>
      </c>
      <c r="E12" s="44"/>
      <c r="F12" s="45" t="s">
        <v>8</v>
      </c>
      <c r="G12" s="41">
        <f t="shared" si="0"/>
        <v>0</v>
      </c>
      <c r="H12" s="4"/>
      <c r="I12" s="4"/>
      <c r="J12" s="4"/>
      <c r="K12" s="6"/>
      <c r="L12" s="6"/>
      <c r="M12" s="6"/>
      <c r="O12" s="25"/>
    </row>
    <row r="13" spans="1:15" ht="12.75">
      <c r="A13" s="26"/>
      <c r="B13" s="6"/>
      <c r="C13" s="51"/>
      <c r="D13" s="34" t="s">
        <v>4</v>
      </c>
      <c r="E13" s="44"/>
      <c r="F13" s="45" t="s">
        <v>8</v>
      </c>
      <c r="G13" s="41">
        <f t="shared" si="0"/>
        <v>0</v>
      </c>
      <c r="H13" s="4"/>
      <c r="I13" s="4"/>
      <c r="J13" s="4"/>
      <c r="K13" s="6"/>
      <c r="L13" s="6"/>
      <c r="M13" s="6"/>
      <c r="O13" s="25"/>
    </row>
    <row r="14" spans="1:15" ht="12.75">
      <c r="A14" s="26"/>
      <c r="B14" s="6"/>
      <c r="C14" s="51"/>
      <c r="D14" s="34" t="s">
        <v>4</v>
      </c>
      <c r="E14" s="44"/>
      <c r="F14" s="45" t="s">
        <v>8</v>
      </c>
      <c r="G14" s="41">
        <f t="shared" si="0"/>
        <v>0</v>
      </c>
      <c r="H14" s="4"/>
      <c r="I14" s="4"/>
      <c r="J14" s="4"/>
      <c r="K14" s="6"/>
      <c r="L14" s="6"/>
      <c r="M14" s="6"/>
      <c r="O14" s="25"/>
    </row>
    <row r="15" spans="1:15" ht="12.75">
      <c r="A15" s="26"/>
      <c r="B15" s="6"/>
      <c r="C15" s="7"/>
      <c r="D15" s="6"/>
      <c r="E15" s="6"/>
      <c r="F15" s="15"/>
      <c r="G15" s="41">
        <f>SUM(G9:G14)</f>
        <v>0</v>
      </c>
      <c r="H15" s="4"/>
      <c r="I15" s="6" t="s">
        <v>1</v>
      </c>
      <c r="J15" s="6"/>
      <c r="K15" s="6"/>
      <c r="L15" s="6"/>
      <c r="M15" s="6"/>
      <c r="O15" s="25"/>
    </row>
    <row r="16" spans="1:15" ht="12.75">
      <c r="A16" s="26"/>
      <c r="B16" s="6"/>
      <c r="C16" s="7"/>
      <c r="D16" s="6"/>
      <c r="E16" s="3" t="s">
        <v>4</v>
      </c>
      <c r="F16" s="3"/>
      <c r="G16" s="52">
        <v>0.92</v>
      </c>
      <c r="H16" s="5"/>
      <c r="I16" s="6" t="s">
        <v>2</v>
      </c>
      <c r="J16" s="6"/>
      <c r="K16" s="6"/>
      <c r="L16" s="6"/>
      <c r="M16" s="6"/>
      <c r="O16" s="25"/>
    </row>
    <row r="17" spans="1:15" ht="12.75">
      <c r="A17" s="26"/>
      <c r="B17" s="6"/>
      <c r="C17" s="7"/>
      <c r="D17" s="6"/>
      <c r="E17" s="24" t="s">
        <v>8</v>
      </c>
      <c r="F17" s="15"/>
      <c r="G17" s="41">
        <f>G15*G16</f>
        <v>0</v>
      </c>
      <c r="H17" s="4"/>
      <c r="I17" s="6" t="s">
        <v>3</v>
      </c>
      <c r="J17" s="6"/>
      <c r="K17" s="6"/>
      <c r="L17" s="6"/>
      <c r="M17" s="6"/>
      <c r="O17" s="25"/>
    </row>
    <row r="18" spans="1:15" ht="15">
      <c r="A18" s="26"/>
      <c r="B18" s="6"/>
      <c r="C18" s="8"/>
      <c r="D18" s="2"/>
      <c r="E18" s="9" t="s">
        <v>10</v>
      </c>
      <c r="F18" s="16"/>
      <c r="G18" s="11">
        <f>G17/1044</f>
        <v>0</v>
      </c>
      <c r="H18" s="12"/>
      <c r="I18" s="6"/>
      <c r="J18" s="6"/>
      <c r="K18" s="6"/>
      <c r="L18" s="13"/>
      <c r="M18" s="13"/>
      <c r="O18" s="25"/>
    </row>
    <row r="19" spans="1:15" ht="15.75">
      <c r="A19" s="26"/>
      <c r="B19" s="6"/>
      <c r="C19" s="54" t="s">
        <v>20</v>
      </c>
      <c r="D19" s="6"/>
      <c r="E19" s="42"/>
      <c r="F19" s="43"/>
      <c r="G19" s="55">
        <v>0</v>
      </c>
      <c r="H19" s="12"/>
      <c r="I19" s="13"/>
      <c r="J19" s="13"/>
      <c r="K19" s="6"/>
      <c r="L19" s="13"/>
      <c r="M19" s="13"/>
      <c r="O19" s="25"/>
    </row>
    <row r="20" spans="1:15" ht="15">
      <c r="A20" s="26"/>
      <c r="B20" s="6"/>
      <c r="C20" s="8"/>
      <c r="D20" s="2"/>
      <c r="E20" s="9"/>
      <c r="F20" s="16"/>
      <c r="G20" s="53">
        <f>IF(G18&gt;0,G18,G19)</f>
        <v>0</v>
      </c>
      <c r="H20" s="12"/>
      <c r="I20" s="13" t="s">
        <v>11</v>
      </c>
      <c r="J20" s="13"/>
      <c r="K20" s="6"/>
      <c r="L20" s="13"/>
      <c r="M20" s="13"/>
      <c r="O20" s="25"/>
    </row>
    <row r="21" spans="1:15" ht="12.75">
      <c r="A21" s="26"/>
      <c r="B21" s="6"/>
      <c r="C21" s="6"/>
      <c r="D21" s="6"/>
      <c r="E21" s="6"/>
      <c r="F21" s="15"/>
      <c r="G21" s="6"/>
      <c r="H21" s="6"/>
      <c r="I21" s="6"/>
      <c r="J21" s="6"/>
      <c r="K21" s="6"/>
      <c r="L21" s="6"/>
      <c r="M21" s="6"/>
      <c r="O21" s="25"/>
    </row>
    <row r="22" spans="1:15" ht="15.75">
      <c r="A22" s="27" t="s">
        <v>7</v>
      </c>
      <c r="B22" s="28" t="s">
        <v>21</v>
      </c>
      <c r="C22" s="6"/>
      <c r="D22" s="6"/>
      <c r="E22" s="6"/>
      <c r="F22" s="15"/>
      <c r="G22" s="6"/>
      <c r="H22" s="6"/>
      <c r="I22" s="6"/>
      <c r="J22" s="6"/>
      <c r="K22" s="6"/>
      <c r="L22" s="6"/>
      <c r="M22" s="6"/>
      <c r="O22" s="25"/>
    </row>
    <row r="23" spans="1:15" ht="15.75">
      <c r="A23" s="27"/>
      <c r="B23" s="28"/>
      <c r="C23" s="6"/>
      <c r="D23" s="6"/>
      <c r="E23" s="6"/>
      <c r="F23" s="15"/>
      <c r="G23" s="6"/>
      <c r="H23" s="6"/>
      <c r="I23" s="6"/>
      <c r="J23" s="6"/>
      <c r="K23" s="6"/>
      <c r="L23" s="6"/>
      <c r="M23" s="6"/>
      <c r="O23" s="25"/>
    </row>
    <row r="24" spans="1:15" ht="12.75">
      <c r="A24" s="27"/>
      <c r="B24" s="13"/>
      <c r="C24" s="63" t="s">
        <v>28</v>
      </c>
      <c r="D24" s="6"/>
      <c r="E24" s="6"/>
      <c r="F24" s="15"/>
      <c r="H24" s="6"/>
      <c r="I24" s="76" t="s">
        <v>31</v>
      </c>
      <c r="L24" s="6"/>
      <c r="M24" s="6"/>
      <c r="O24" s="25"/>
    </row>
    <row r="25" spans="1:15" ht="15.75">
      <c r="A25" s="27"/>
      <c r="B25" s="28"/>
      <c r="C25" t="s">
        <v>29</v>
      </c>
      <c r="D25" s="6"/>
      <c r="E25" s="6"/>
      <c r="F25" s="15"/>
      <c r="G25" s="6"/>
      <c r="H25" s="6"/>
      <c r="I25" s="6"/>
      <c r="J25" s="6"/>
      <c r="K25" s="6"/>
      <c r="L25" s="6"/>
      <c r="M25" s="6"/>
      <c r="O25" s="25"/>
    </row>
    <row r="26" spans="1:15" ht="15.75">
      <c r="A26" s="27"/>
      <c r="B26" s="28"/>
      <c r="D26" s="6"/>
      <c r="E26" s="6"/>
      <c r="F26" s="15"/>
      <c r="G26" s="6"/>
      <c r="H26" s="6"/>
      <c r="I26" s="6"/>
      <c r="J26" s="6"/>
      <c r="K26" s="6"/>
      <c r="L26" s="6"/>
      <c r="M26" s="6"/>
      <c r="O26" s="25"/>
    </row>
    <row r="27" spans="1:15" ht="15.75">
      <c r="A27" s="27"/>
      <c r="B27" s="28"/>
      <c r="C27" s="69" t="s">
        <v>27</v>
      </c>
      <c r="D27" s="66"/>
      <c r="E27" s="66"/>
      <c r="F27" s="67"/>
      <c r="G27" s="66"/>
      <c r="H27" s="66"/>
      <c r="I27" s="66"/>
      <c r="J27" s="66"/>
      <c r="K27" s="66"/>
      <c r="L27" s="77">
        <v>0</v>
      </c>
      <c r="M27" s="6"/>
      <c r="O27" s="25"/>
    </row>
    <row r="28" spans="1:15" ht="15.75">
      <c r="A28" s="27"/>
      <c r="B28" s="28"/>
      <c r="C28" s="69" t="s">
        <v>26</v>
      </c>
      <c r="D28" s="66"/>
      <c r="E28" s="66"/>
      <c r="F28" s="67"/>
      <c r="G28" s="66"/>
      <c r="H28" s="66"/>
      <c r="I28" s="66"/>
      <c r="J28" s="66"/>
      <c r="K28" s="66"/>
      <c r="L28" s="77">
        <v>0</v>
      </c>
      <c r="M28" s="6"/>
      <c r="O28" s="25"/>
    </row>
    <row r="29" spans="1:15" ht="15.75">
      <c r="A29" s="27"/>
      <c r="B29" s="28"/>
      <c r="C29" s="68"/>
      <c r="D29" s="66"/>
      <c r="E29" s="66"/>
      <c r="F29" s="67"/>
      <c r="G29" s="66"/>
      <c r="H29" s="66"/>
      <c r="I29" s="66"/>
      <c r="J29" s="66"/>
      <c r="K29" s="66"/>
      <c r="L29" s="65"/>
      <c r="M29" s="6"/>
      <c r="O29" s="25"/>
    </row>
    <row r="30" spans="1:15" ht="15.75">
      <c r="A30" s="27"/>
      <c r="B30" s="28"/>
      <c r="C30" s="70" t="s">
        <v>25</v>
      </c>
      <c r="D30" s="66"/>
      <c r="E30" s="66"/>
      <c r="F30" s="67"/>
      <c r="G30" s="66"/>
      <c r="H30" s="66"/>
      <c r="I30" s="66"/>
      <c r="J30" s="66"/>
      <c r="K30" s="66"/>
      <c r="L30" s="72">
        <f>L27-L28</f>
        <v>0</v>
      </c>
      <c r="M30" s="6"/>
      <c r="O30" s="25"/>
    </row>
    <row r="31" spans="1:15" ht="15.75">
      <c r="A31" s="27"/>
      <c r="B31" s="28"/>
      <c r="C31" s="6"/>
      <c r="D31" s="6"/>
      <c r="E31" s="6"/>
      <c r="F31" s="15"/>
      <c r="G31" s="6"/>
      <c r="H31" s="6"/>
      <c r="I31" s="6"/>
      <c r="J31" s="6"/>
      <c r="K31" s="6"/>
      <c r="L31" s="6"/>
      <c r="M31" s="6"/>
      <c r="O31" s="25"/>
    </row>
    <row r="32" spans="1:15" ht="12.75">
      <c r="A32" s="26"/>
      <c r="B32" s="6"/>
      <c r="C32" s="6"/>
      <c r="D32" s="6"/>
      <c r="E32" s="6"/>
      <c r="F32" s="15"/>
      <c r="G32" s="30"/>
      <c r="H32" s="30"/>
      <c r="I32" s="30"/>
      <c r="J32" s="30"/>
      <c r="K32" s="30"/>
      <c r="L32" s="30"/>
      <c r="M32" s="30"/>
      <c r="N32" s="30"/>
      <c r="O32" s="25"/>
    </row>
    <row r="33" spans="1:15" ht="15.75">
      <c r="A33" s="64" t="s">
        <v>9</v>
      </c>
      <c r="B33" s="28" t="s">
        <v>24</v>
      </c>
      <c r="D33" s="6"/>
      <c r="E33" s="6"/>
      <c r="F33" s="15"/>
      <c r="G33" s="30"/>
      <c r="H33" s="30"/>
      <c r="I33" s="30"/>
      <c r="J33" s="30"/>
      <c r="K33" s="30"/>
      <c r="L33" s="30"/>
      <c r="M33" s="30"/>
      <c r="N33" s="30"/>
      <c r="O33" s="25"/>
    </row>
    <row r="34" spans="1:15" ht="12.75">
      <c r="A34" s="26"/>
      <c r="B34" s="13"/>
      <c r="C34" s="13"/>
      <c r="D34" s="6"/>
      <c r="E34" s="6"/>
      <c r="F34" s="15"/>
      <c r="G34" s="30"/>
      <c r="H34" s="30"/>
      <c r="I34" s="30"/>
      <c r="J34" s="30"/>
      <c r="K34" s="30"/>
      <c r="L34" s="30"/>
      <c r="M34" s="30"/>
      <c r="N34" s="30"/>
      <c r="O34" s="25"/>
    </row>
    <row r="35" spans="1:15" ht="63.75">
      <c r="A35" s="26"/>
      <c r="B35" s="32"/>
      <c r="C35" s="10" t="s">
        <v>14</v>
      </c>
      <c r="D35" s="18" t="s">
        <v>4</v>
      </c>
      <c r="E35" s="10" t="s">
        <v>16</v>
      </c>
      <c r="F35" s="23" t="s">
        <v>8</v>
      </c>
      <c r="G35" s="21" t="s">
        <v>15</v>
      </c>
      <c r="H35" s="33"/>
      <c r="I35" s="33"/>
      <c r="J35" s="33"/>
      <c r="K35" s="33"/>
      <c r="L35" s="33"/>
      <c r="M35" s="6"/>
      <c r="N35"/>
      <c r="O35" s="25"/>
    </row>
    <row r="36" spans="1:15" ht="14.25" customHeight="1">
      <c r="A36" s="26"/>
      <c r="B36" s="34"/>
      <c r="C36" s="19">
        <f>G20</f>
        <v>0</v>
      </c>
      <c r="D36" s="17" t="s">
        <v>4</v>
      </c>
      <c r="E36" s="20">
        <v>0</v>
      </c>
      <c r="F36" s="22" t="s">
        <v>8</v>
      </c>
      <c r="G36" s="73">
        <f>C36*E36</f>
        <v>0</v>
      </c>
      <c r="H36" s="31"/>
      <c r="I36" s="31"/>
      <c r="J36" s="31"/>
      <c r="K36" s="31"/>
      <c r="L36" s="31"/>
      <c r="M36" s="6"/>
      <c r="N36"/>
      <c r="O36" s="25"/>
    </row>
    <row r="37" spans="1:15" ht="17.25" customHeight="1">
      <c r="A37" s="26"/>
      <c r="B37" s="34"/>
      <c r="C37" s="58"/>
      <c r="D37" s="34"/>
      <c r="E37" s="59"/>
      <c r="F37" s="60"/>
      <c r="G37" s="56"/>
      <c r="H37" s="57"/>
      <c r="I37" s="61"/>
      <c r="J37" s="31"/>
      <c r="K37" s="31"/>
      <c r="L37" s="31"/>
      <c r="M37" s="31"/>
      <c r="N37" s="31"/>
      <c r="O37" s="25"/>
    </row>
    <row r="38" spans="1:15" ht="17.25" customHeight="1">
      <c r="A38" s="26"/>
      <c r="B38" s="28" t="s">
        <v>17</v>
      </c>
      <c r="C38" s="6"/>
      <c r="D38" s="6"/>
      <c r="E38" s="6"/>
      <c r="F38" s="15"/>
      <c r="G38" s="6"/>
      <c r="H38" s="6"/>
      <c r="I38" s="6"/>
      <c r="J38" s="6"/>
      <c r="K38" s="6"/>
      <c r="L38" s="6"/>
      <c r="M38" s="6"/>
      <c r="O38" s="25"/>
    </row>
    <row r="39" spans="1:15" ht="12.75">
      <c r="A39" s="26"/>
      <c r="B39" s="6"/>
      <c r="C39" s="6"/>
      <c r="D39" s="6"/>
      <c r="E39" s="6"/>
      <c r="F39" s="15"/>
      <c r="G39" s="6"/>
      <c r="H39" s="6"/>
      <c r="I39" s="6"/>
      <c r="J39" s="6"/>
      <c r="K39" s="6"/>
      <c r="L39" s="6"/>
      <c r="M39" s="6"/>
      <c r="O39" s="25"/>
    </row>
    <row r="40" spans="1:15" ht="15">
      <c r="A40" s="26"/>
      <c r="B40" s="6"/>
      <c r="C40" s="71" t="s">
        <v>22</v>
      </c>
      <c r="D40" s="6"/>
      <c r="E40" s="6"/>
      <c r="F40" s="15"/>
      <c r="G40" s="6"/>
      <c r="H40" s="6"/>
      <c r="I40" s="74">
        <f>L30</f>
        <v>0</v>
      </c>
      <c r="J40" s="6"/>
      <c r="K40" s="6"/>
      <c r="L40" s="6"/>
      <c r="M40" s="6"/>
      <c r="O40" s="25"/>
    </row>
    <row r="41" spans="1:15" ht="15.75" thickBot="1">
      <c r="A41" s="26"/>
      <c r="B41" s="6"/>
      <c r="C41" s="35" t="s">
        <v>18</v>
      </c>
      <c r="D41" s="35"/>
      <c r="E41" s="35"/>
      <c r="F41" s="36"/>
      <c r="G41" s="35"/>
      <c r="H41" s="35"/>
      <c r="I41" s="75">
        <f>G36</f>
        <v>0</v>
      </c>
      <c r="J41" s="6"/>
      <c r="K41" s="6"/>
      <c r="L41" s="6"/>
      <c r="M41" s="6"/>
      <c r="O41" s="25"/>
    </row>
    <row r="42" spans="1:15" ht="15.75" thickTop="1">
      <c r="A42" s="26"/>
      <c r="B42" s="6"/>
      <c r="C42" s="35"/>
      <c r="D42" s="35"/>
      <c r="E42" s="35"/>
      <c r="F42" s="36"/>
      <c r="G42" s="35"/>
      <c r="H42" s="35"/>
      <c r="I42" s="35"/>
      <c r="J42" s="6"/>
      <c r="K42" s="6"/>
      <c r="L42" s="6"/>
      <c r="M42" s="6"/>
      <c r="O42" s="25"/>
    </row>
    <row r="43" spans="1:15" ht="15.75">
      <c r="A43" s="26"/>
      <c r="B43" s="6"/>
      <c r="C43" s="37" t="s">
        <v>17</v>
      </c>
      <c r="D43" s="35"/>
      <c r="E43" s="35"/>
      <c r="F43" s="36"/>
      <c r="G43" s="35"/>
      <c r="H43" s="35"/>
      <c r="I43" s="38">
        <f>SUM(I40:I41)</f>
        <v>0</v>
      </c>
      <c r="J43" s="6"/>
      <c r="K43" s="6"/>
      <c r="L43" s="6"/>
      <c r="M43" s="6"/>
      <c r="O43" s="25"/>
    </row>
    <row r="44" spans="1:15" ht="15.75">
      <c r="A44" s="26"/>
      <c r="B44" s="6"/>
      <c r="C44" s="37"/>
      <c r="D44" s="35"/>
      <c r="E44" s="35"/>
      <c r="F44" s="36"/>
      <c r="G44" s="35"/>
      <c r="H44" s="35"/>
      <c r="I44" s="38"/>
      <c r="J44" s="6"/>
      <c r="K44" s="6"/>
      <c r="L44" s="6"/>
      <c r="M44" s="6"/>
      <c r="O44" s="25"/>
    </row>
    <row r="45" spans="1:15" ht="12.75">
      <c r="A45" s="62"/>
      <c r="B45" s="2" t="s">
        <v>23</v>
      </c>
      <c r="C45" s="2"/>
      <c r="D45" s="2"/>
      <c r="E45" s="2"/>
      <c r="F45" s="39"/>
      <c r="G45" s="2"/>
      <c r="H45" s="2"/>
      <c r="I45" s="2"/>
      <c r="J45" s="2"/>
      <c r="K45" s="2"/>
      <c r="L45" s="2"/>
      <c r="M45" s="2"/>
      <c r="N45" s="2"/>
      <c r="O45" s="40"/>
    </row>
  </sheetData>
  <sheetProtection password="CC05" sheet="1"/>
  <mergeCells count="2">
    <mergeCell ref="A1:O1"/>
    <mergeCell ref="A2:O2"/>
  </mergeCells>
  <hyperlinks>
    <hyperlink ref="I24" r:id="rId1" display="https://dese.mo.gov/financial-admin-services/school-finance/calculation-tools"/>
  </hyperlinks>
  <printOptions/>
  <pageMargins left="0.5" right="0.75" top="0.5" bottom="0.75" header="0.5" footer="0.5"/>
  <pageSetup fitToHeight="1" fitToWidth="1" horizontalDpi="600" verticalDpi="600" orientation="portrait" scale="62" r:id="rId2"/>
  <headerFooter alignWithMargins="0">
    <oddFooter>&amp;L11-24-08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School Revenue Calculation</dc:title>
  <dc:subject/>
  <dc:creator>Missouri Departmetn of Elementary and Secondary Education</dc:creator>
  <cp:keywords/>
  <dc:description/>
  <cp:lastModifiedBy>Herndon, Tabitha</cp:lastModifiedBy>
  <cp:lastPrinted>2008-12-08T13:58:03Z</cp:lastPrinted>
  <dcterms:created xsi:type="dcterms:W3CDTF">2007-03-29T13:48:44Z</dcterms:created>
  <dcterms:modified xsi:type="dcterms:W3CDTF">2018-09-17T18:18:22Z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